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Budget" sheetId="2" r:id="rId2"/>
    <sheet name="12-month plan" sheetId="3" r:id="rId3"/>
    <sheet name="Monthly numbers" sheetId="4" r:id="rId4"/>
  </sheets>
  <calcPr calcId="124519" fullCalcOnLoad="1"/>
</workbook>
</file>

<file path=xl/sharedStrings.xml><?xml version="1.0" encoding="utf-8"?>
<sst xmlns="http://schemas.openxmlformats.org/spreadsheetml/2006/main" count="144" uniqueCount="117">
  <si>
    <t>Restaurant marketing plan template</t>
  </si>
  <si>
    <t>A 12-month plan and budget for one restaurant. Free to use and change.</t>
  </si>
  <si>
    <t>How to use it</t>
  </si>
  <si>
    <t>1. Yellow cells are yours. Every number and date in them is an example, not a benchmark or a recommendation. Replace them.</t>
  </si>
  <si>
    <t>2. Budget: put in your monthly sales and what each line really costs. Totals and the share of sales work themselves out.</t>
  </si>
  <si>
    <t>3. 12-month plan: keep what fits, delete what doesn't, and check the dates for the coming year. Give every month one focus and one owner.</t>
  </si>
  <si>
    <t>4. Monthly numbers: fill it in once a month, and change the tactic if a number hasn't moved after 90 days of real effort.</t>
  </si>
  <si>
    <t>Before you start</t>
  </si>
  <si>
    <t>Fix the basics first: your Google profile, your website menu, reviews and your own ordering link. Ads send people into whatever leaks you have.</t>
  </si>
  <si>
    <t>Guide: gigabit.agency/restaurants/guides/restaurant-marketing-plan/</t>
  </si>
  <si>
    <t>Made by Gigabit for Restaurants. General guidance only, not accounting or legal advice.</t>
  </si>
  <si>
    <t>Marketing budget (all figures are examples: replace them)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</si>
  <si>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</si>
  <si>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</si>
  <si>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</si>
  <si>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</si>
  <si>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</si>
  <si>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</si>
  <si>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</si>
  <si>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</si>
  <si>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</si>
  <si>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</si>
  <si>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</si>
  <si>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</si>
  <si>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</si>
  <si>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Monthly sales</t>
  </si>
  <si>
    <t>Website and hosting</t>
  </si>
  <si>
    <t>Online ordering software</t>
  </si>
  <si>
    <t>Email and text tool</t>
  </si>
  <si>
    <t>Google and local ads</t>
  </si>
  <si>
    <t>Social ads</t>
  </si>
  <si>
    <t>Photos and design</t>
  </si>
  <si>
    <t>Printed cards and menus</t>
  </si>
  <si>
    <t>Local events and sponsorships</t>
  </si>
  <si>
    <t>Outside help</t>
  </si>
  <si>
    <t>Other</t>
  </si>
  <si>
    <t>Total marketing</t>
  </si>
  <si>
    <t>Share of sales</t>
  </si>
  <si>
    <t>Build this from the jobs, not from a percentage. Your own time isn't in here, so note it separately: it is usually the largest cost.</t>
  </si>
  <si>
    <t>12-month plan (examples: keep what fits, and check dates each year)</t>
  </si>
  <si>
    <t>Month</t>
  </si>
  <si>
    <t>Focus</t>
  </si>
  <si>
    <t>What's on</t>
  </si>
  <si>
    <t>Email and text</t>
  </si>
  <si>
    <t>Google and social</t>
  </si>
  <si>
    <t>Website and menu</t>
  </si>
  <si>
    <t>Owner</t>
  </si>
  <si>
    <t>Done</t>
  </si>
  <si>
    <t>Fix the basics</t>
  </si>
  <si>
    <t>New Year; slow weeks in many areas</t>
  </si>
  <si>
    <t>Set up welcome and come-back messages</t>
  </si>
  <si>
    <t>Check Google hours, categories and order link</t>
  </si>
  <si>
    <t>Check the menu on a phone; fix prices</t>
  </si>
  <si>
    <t>Valentine's Day</t>
  </si>
  <si>
    <t>Announce bookings 2 to 3 weeks ahead</t>
  </si>
  <si>
    <t>Post the menu; add holiday hours to Google</t>
  </si>
  <si>
    <t>Add a page or note with the set menu</t>
  </si>
  <si>
    <t>Spring menu and photos</t>
  </si>
  <si>
    <t>St. Patrick's Day; spring break in some areas</t>
  </si>
  <si>
    <t>New menu news</t>
  </si>
  <si>
    <t>New dish photos on your profile</t>
  </si>
  <si>
    <t>Update the menu; book a photo session</t>
  </si>
  <si>
    <t>Patio and Easter</t>
  </si>
  <si>
    <t>Easter</t>
  </si>
  <si>
    <t>Easter bookings or catering</t>
  </si>
  <si>
    <t>Patio photos; Easter hours on Google</t>
  </si>
  <si>
    <t>Update hours and any brunch menu</t>
  </si>
  <si>
    <t>Mother's Day and graduations</t>
  </si>
  <si>
    <t>Mother's Day; graduations</t>
  </si>
  <si>
    <t>Book early: 3 weeks ahead, then 1 week</t>
  </si>
  <si>
    <t>Post bookings; holiday hours on Google</t>
  </si>
  <si>
    <t>Catering page: graduation menus</t>
  </si>
  <si>
    <t>Father's Day and summer</t>
  </si>
  <si>
    <t>Father's Day; school ends</t>
  </si>
  <si>
    <t>Father's Day note; summer hours</t>
  </si>
  <si>
    <t>Answer every review from May</t>
  </si>
  <si>
    <t>Summer menu and hours</t>
  </si>
  <si>
    <t>Summer regulars</t>
  </si>
  <si>
    <t>Independence Day</t>
  </si>
  <si>
    <t>Patio and takeout news</t>
  </si>
  <si>
    <t>Holiday hours on Google; patio posts</t>
  </si>
  <si>
    <t>Check order and booking links still work</t>
  </si>
  <si>
    <t>Local partnerships</t>
  </si>
  <si>
    <t>Back to school</t>
  </si>
  <si>
    <t>Come-back message to lapsed guests</t>
  </si>
  <si>
    <t>Reach out to schools and offices nearby</t>
  </si>
  <si>
    <t>Refresh the catering page</t>
  </si>
  <si>
    <t>Catering and fall menu</t>
  </si>
  <si>
    <t>Labor Day; offices return</t>
  </si>
  <si>
    <t>Catering note to group orders; fall menu</t>
  </si>
  <si>
    <t>New photos; catering posts</t>
  </si>
  <si>
    <t>Book holiday parties</t>
  </si>
  <si>
    <t>Halloween</t>
  </si>
  <si>
    <t>Holiday party dates opening</t>
  </si>
  <si>
    <t>Private events post; check Google links</t>
  </si>
  <si>
    <t>Private events page: dates, minimums</t>
  </si>
  <si>
    <t>Thanksgiving and parties</t>
  </si>
  <si>
    <t>Thanksgiving</t>
  </si>
  <si>
    <t>Catering and party deadlines</t>
  </si>
  <si>
    <t>Holiday hours on Google</t>
  </si>
  <si>
    <t>Holiday menus and order cut-offs</t>
  </si>
  <si>
    <t>Gift cards and year-end</t>
  </si>
  <si>
    <t>Holidays; New Year's Eve</t>
  </si>
  <si>
    <t>Gift cards; New Year's Eve bookings</t>
  </si>
  <si>
    <t>Gift card link at the top of the site</t>
  </si>
  <si>
    <t>Monthly numbers (fill in once a month)</t>
  </si>
  <si>
    <t>Calls from your Google profile</t>
  </si>
  <si>
    <t>Direction requests from Google</t>
  </si>
  <si>
    <t>Website clicks from Google</t>
  </si>
  <si>
    <t>New Google reviews</t>
  </si>
  <si>
    <t>Direct online orders</t>
  </si>
  <si>
    <t>App orders</t>
  </si>
  <si>
    <t>Email and text list size</t>
  </si>
  <si>
    <t>Orders from email and text</t>
  </si>
  <si>
    <t>Catering and event inquiries</t>
  </si>
  <si>
    <t>Direct share of online orders</t>
  </si>
  <si>
    <t>Commission paid to delivery apps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</si>
</sst>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#,##0"/>
  </numFmts>
  <fonts count="7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rgb="FF586079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E1322"/>
        <bgColor indexed="64"/>
      </patternFill>
    </fill>
    <fill>
      <patternFill patternType="solid">
        <fgColor rgb="FFFFF8D6"/>
        <bgColor indexed="64"/>
      </patternFill>
    </fill>
  </fills>
  <borders count="4">
    <border>
      <left/>
      <right/>
      <top/>
      <bottom/>
      <diagonal/>
    </border>
    <border>
      <left style="thin">
        <color rgb="FFE4E7EF"/>
      </left>
      <right style="thin">
        <color rgb="FFE4E7EF"/>
      </right>
      <top style="thin">
        <color rgb="FFE4E7EF"/>
      </top>
      <bottom style="thin">
        <color rgb="FFE4E7EF"/>
      </bottom>
      <diagonal/>
    </border>
    <border>
      <left/>
      <right/>
      <top style="medium">
        <color rgb="FFE4E7EF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/>
    </xf>
    <xf numFmtId="164" fontId="6" fillId="0" borderId="2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166" fontId="2" fillId="3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showGridLines="0" tabSelected="1" workbookViewId="0"/>
  </sheetViews>
  <sheetFormatPr defaultRowHeight="15"/>
  <cols>
    <col min="1" max="1" width="9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/>
    </row>
    <row r="4" spans="1:1">
      <c r="A4" s="3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2"/>
    </row>
    <row r="10" spans="1:1">
      <c r="A10" s="3" t="s">
        <v>7</v>
      </c>
    </row>
    <row r="11" spans="1:1">
      <c r="A11" s="2" t="s">
        <v>8</v>
      </c>
    </row>
    <row r="12" spans="1:1">
      <c r="A12" s="2" t="s">
        <v>9</v>
      </c>
    </row>
    <row r="13" spans="1:1">
      <c r="A13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2.7109375" customWidth="1"/>
    <col min="2" max="13" width="9.7109375" customWidth="1"/>
    <col min="14" max="14" width="11.7109375" customWidth="1"/>
  </cols>
  <sheetData>
    <row r="1" spans="1:14">
      <c r="A1" s="1" t="s">
        <v>11</v>
      </c>
    </row>
    <row r="3" spans="1:14">
      <c r="A3" s="5"/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</row>
    <row r="4" spans="1:14">
      <c r="A4" s="6" t="s">
        <v>25</v>
      </c>
      <c r="B4" s="7">
        <v>70000</v>
      </c>
      <c r="C4" s="7">
        <v>74000</v>
      </c>
      <c r="D4" s="7">
        <v>78000</v>
      </c>
      <c r="E4" s="7">
        <v>80000</v>
      </c>
      <c r="F4" s="7">
        <v>90000</v>
      </c>
      <c r="G4" s="7">
        <v>84000</v>
      </c>
      <c r="H4" s="7">
        <v>80000</v>
      </c>
      <c r="I4" s="7">
        <v>76000</v>
      </c>
      <c r="J4" s="7">
        <v>78000</v>
      </c>
      <c r="K4" s="7">
        <v>80000</v>
      </c>
      <c r="L4" s="7">
        <v>84000</v>
      </c>
      <c r="M4" s="7">
        <v>96000</v>
      </c>
      <c r="N4" s="8">
        <f>SUM(B4:M4)</f>
        <v>970000</v>
      </c>
    </row>
    <row r="5" spans="1:14">
      <c r="A5" s="6" t="s">
        <v>26</v>
      </c>
      <c r="B5" s="7">
        <v>40</v>
      </c>
      <c r="C5" s="7">
        <v>40</v>
      </c>
      <c r="D5" s="7">
        <v>40</v>
      </c>
      <c r="E5" s="7">
        <v>40</v>
      </c>
      <c r="F5" s="7">
        <v>40</v>
      </c>
      <c r="G5" s="7">
        <v>40</v>
      </c>
      <c r="H5" s="7">
        <v>40</v>
      </c>
      <c r="I5" s="7">
        <v>40</v>
      </c>
      <c r="J5" s="7">
        <v>40</v>
      </c>
      <c r="K5" s="7">
        <v>40</v>
      </c>
      <c r="L5" s="7">
        <v>40</v>
      </c>
      <c r="M5" s="7">
        <v>40</v>
      </c>
      <c r="N5" s="8">
        <f>SUM(B5:M5)</f>
        <v>480</v>
      </c>
    </row>
    <row r="6" spans="1:14">
      <c r="A6" s="6" t="s">
        <v>27</v>
      </c>
      <c r="B6" s="7">
        <v>60</v>
      </c>
      <c r="C6" s="7">
        <v>60</v>
      </c>
      <c r="D6" s="7">
        <v>60</v>
      </c>
      <c r="E6" s="7">
        <v>60</v>
      </c>
      <c r="F6" s="7">
        <v>60</v>
      </c>
      <c r="G6" s="7">
        <v>60</v>
      </c>
      <c r="H6" s="7">
        <v>60</v>
      </c>
      <c r="I6" s="7">
        <v>60</v>
      </c>
      <c r="J6" s="7">
        <v>60</v>
      </c>
      <c r="K6" s="7">
        <v>60</v>
      </c>
      <c r="L6" s="7">
        <v>60</v>
      </c>
      <c r="M6" s="7">
        <v>60</v>
      </c>
      <c r="N6" s="8">
        <f>SUM(B6:M6)</f>
        <v>720</v>
      </c>
    </row>
    <row r="7" spans="1:14">
      <c r="A7" s="6" t="s">
        <v>28</v>
      </c>
      <c r="B7" s="7">
        <v>50</v>
      </c>
      <c r="C7" s="7">
        <v>50</v>
      </c>
      <c r="D7" s="7">
        <v>50</v>
      </c>
      <c r="E7" s="7">
        <v>50</v>
      </c>
      <c r="F7" s="7">
        <v>50</v>
      </c>
      <c r="G7" s="7">
        <v>50</v>
      </c>
      <c r="H7" s="7">
        <v>50</v>
      </c>
      <c r="I7" s="7">
        <v>50</v>
      </c>
      <c r="J7" s="7">
        <v>50</v>
      </c>
      <c r="K7" s="7">
        <v>50</v>
      </c>
      <c r="L7" s="7">
        <v>50</v>
      </c>
      <c r="M7" s="7">
        <v>50</v>
      </c>
      <c r="N7" s="8">
        <f>SUM(B7:M7)</f>
        <v>600</v>
      </c>
    </row>
    <row r="8" spans="1:14">
      <c r="A8" s="6" t="s">
        <v>29</v>
      </c>
      <c r="B8" s="7">
        <v>200</v>
      </c>
      <c r="C8" s="7">
        <v>300</v>
      </c>
      <c r="D8" s="7">
        <v>200</v>
      </c>
      <c r="E8" s="7">
        <v>200</v>
      </c>
      <c r="F8" s="7">
        <v>400</v>
      </c>
      <c r="G8" s="7">
        <v>200</v>
      </c>
      <c r="H8" s="7">
        <v>150</v>
      </c>
      <c r="I8" s="7">
        <v>150</v>
      </c>
      <c r="J8" s="7">
        <v>300</v>
      </c>
      <c r="K8" s="7">
        <v>200</v>
      </c>
      <c r="L8" s="7">
        <v>400</v>
      </c>
      <c r="M8" s="7">
        <v>400</v>
      </c>
      <c r="N8" s="8">
        <f>SUM(B8:M8)</f>
        <v>3100</v>
      </c>
    </row>
    <row r="9" spans="1:14">
      <c r="A9" s="6" t="s">
        <v>30</v>
      </c>
      <c r="B9" s="7">
        <v>0</v>
      </c>
      <c r="C9" s="7">
        <v>100</v>
      </c>
      <c r="D9" s="7">
        <v>0</v>
      </c>
      <c r="E9" s="7">
        <v>0</v>
      </c>
      <c r="F9" s="7">
        <v>100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100</v>
      </c>
      <c r="M9" s="7">
        <v>100</v>
      </c>
      <c r="N9" s="8">
        <f>SUM(B9:M9)</f>
        <v>400</v>
      </c>
    </row>
    <row r="10" spans="1:14">
      <c r="A10" s="6" t="s">
        <v>31</v>
      </c>
      <c r="B10" s="7">
        <v>0</v>
      </c>
      <c r="C10" s="7">
        <v>0</v>
      </c>
      <c r="D10" s="7">
        <v>400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400</v>
      </c>
      <c r="K10" s="7">
        <v>0</v>
      </c>
      <c r="L10" s="7">
        <v>0</v>
      </c>
      <c r="M10" s="7">
        <v>0</v>
      </c>
      <c r="N10" s="8">
        <f>SUM(B10:M10)</f>
        <v>800</v>
      </c>
    </row>
    <row r="11" spans="1:14">
      <c r="A11" s="6" t="s">
        <v>32</v>
      </c>
      <c r="B11" s="7">
        <v>0</v>
      </c>
      <c r="C11" s="7">
        <v>100</v>
      </c>
      <c r="D11" s="7">
        <v>0</v>
      </c>
      <c r="E11" s="7">
        <v>100</v>
      </c>
      <c r="F11" s="7">
        <v>0</v>
      </c>
      <c r="G11" s="7">
        <v>0</v>
      </c>
      <c r="H11" s="7">
        <v>100</v>
      </c>
      <c r="I11" s="7">
        <v>0</v>
      </c>
      <c r="J11" s="7">
        <v>100</v>
      </c>
      <c r="K11" s="7">
        <v>0</v>
      </c>
      <c r="L11" s="7">
        <v>100</v>
      </c>
      <c r="M11" s="7">
        <v>0</v>
      </c>
      <c r="N11" s="8">
        <f>SUM(B11:M11)</f>
        <v>500</v>
      </c>
    </row>
    <row r="12" spans="1:14">
      <c r="A12" s="6" t="s">
        <v>33</v>
      </c>
      <c r="B12" s="7">
        <v>0</v>
      </c>
      <c r="C12" s="7">
        <v>0</v>
      </c>
      <c r="D12" s="7">
        <v>0</v>
      </c>
      <c r="E12" s="7">
        <v>0</v>
      </c>
      <c r="F12" s="7">
        <v>150</v>
      </c>
      <c r="G12" s="7">
        <v>0</v>
      </c>
      <c r="H12" s="7">
        <v>150</v>
      </c>
      <c r="I12" s="7">
        <v>0</v>
      </c>
      <c r="J12" s="7">
        <v>0</v>
      </c>
      <c r="K12" s="7">
        <v>150</v>
      </c>
      <c r="L12" s="7">
        <v>0</v>
      </c>
      <c r="M12" s="7">
        <v>0</v>
      </c>
      <c r="N12" s="8">
        <f>SUM(B12:M12)</f>
        <v>450</v>
      </c>
    </row>
    <row r="13" spans="1:14">
      <c r="A13" s="6" t="s">
        <v>34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f>SUM(B13:M13)</f>
        <v>0</v>
      </c>
    </row>
    <row r="14" spans="1:14">
      <c r="A14" s="6" t="s">
        <v>35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f>SUM(B14:M14)</f>
        <v>0</v>
      </c>
    </row>
    <row r="15" spans="1:14">
      <c r="A15" s="9" t="s">
        <v>36</v>
      </c>
      <c r="B15" s="8">
        <f>SUM(B5:B14)</f>
        <v>350</v>
      </c>
      <c r="C15" s="8">
        <f>SUM(C5:C14)</f>
        <v>650</v>
      </c>
      <c r="D15" s="8">
        <f>SUM(D5:D14)</f>
        <v>750</v>
      </c>
      <c r="E15" s="8">
        <f>SUM(E5:E14)</f>
        <v>450</v>
      </c>
      <c r="F15" s="8">
        <f>SUM(F5:F14)</f>
        <v>800</v>
      </c>
      <c r="G15" s="8">
        <f>SUM(G5:G14)</f>
        <v>350</v>
      </c>
      <c r="H15" s="8">
        <f>SUM(H5:H14)</f>
        <v>550</v>
      </c>
      <c r="I15" s="8">
        <f>SUM(I5:I14)</f>
        <v>300</v>
      </c>
      <c r="J15" s="8">
        <f>SUM(J5:J14)</f>
        <v>950</v>
      </c>
      <c r="K15" s="8">
        <f>SUM(K5:K14)</f>
        <v>500</v>
      </c>
      <c r="L15" s="8">
        <f>SUM(L5:L14)</f>
        <v>750</v>
      </c>
      <c r="M15" s="8">
        <f>SUM(M5:M14)</f>
        <v>650</v>
      </c>
      <c r="N15" s="8">
        <f>SUM(B15:M15)</f>
        <v>7050</v>
      </c>
    </row>
    <row r="16" spans="1:14">
      <c r="A16" s="6" t="s">
        <v>37</v>
      </c>
      <c r="B16" s="10">
        <f>IF(B4&gt;0,B15/B4,0)</f>
        <v>0.005</v>
      </c>
      <c r="C16" s="10">
        <f>IF(C4&gt;0,C15/C4,0)</f>
        <v>0.008783783783783784</v>
      </c>
      <c r="D16" s="10">
        <f>IF(D4&gt;0,D15/D4,0)</f>
        <v>0.009615384615384616</v>
      </c>
      <c r="E16" s="10">
        <f>IF(E4&gt;0,E15/E4,0)</f>
        <v>0.005625</v>
      </c>
      <c r="F16" s="10">
        <f>IF(F4&gt;0,F15/F4,0)</f>
        <v>0.008888888888888889</v>
      </c>
      <c r="G16" s="10">
        <f>IF(G4&gt;0,G15/G4,0)</f>
        <v>0.004166666666666667</v>
      </c>
      <c r="H16" s="10">
        <f>IF(H4&gt;0,H15/H4,0)</f>
        <v>0.006875</v>
      </c>
      <c r="I16" s="10">
        <f>IF(I4&gt;0,I15/I4,0)</f>
        <v>0.003947368421052632</v>
      </c>
      <c r="J16" s="10">
        <f>IF(J4&gt;0,J15/J4,0)</f>
        <v>0.01217948717948718</v>
      </c>
      <c r="K16" s="10">
        <f>IF(K4&gt;0,K15/K4,0)</f>
        <v>0.00625</v>
      </c>
      <c r="L16" s="10">
        <f>IF(L4&gt;0,L15/L4,0)</f>
        <v>0.008928571428571428</v>
      </c>
      <c r="M16" s="10">
        <f>IF(M4&gt;0,M15/M4,0)</f>
        <v>0.0067708333333333336</v>
      </c>
      <c r="N16" s="10">
        <f>IF(N4&gt;0,N15/N4,0)</f>
        <v>0.007268041237113402</v>
      </c>
    </row>
    <row r="18" spans="1:14" ht="32.25" customHeight="1">
      <c r="A18" s="4" t="s">
        <v>38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</sheetData>
  <mergeCells count="1">
    <mergeCell ref="A18:N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10.7109375" customWidth="1"/>
    <col min="2" max="2" width="26.7109375" customWidth="1"/>
    <col min="3" max="3" width="28.7109375" customWidth="1"/>
    <col min="4" max="6" width="34.7109375" customWidth="1"/>
    <col min="7" max="7" width="12.7109375" customWidth="1"/>
    <col min="8" max="8" width="7.7109375" customWidth="1"/>
  </cols>
  <sheetData>
    <row r="1" spans="1:8">
      <c r="A1" s="1" t="s">
        <v>39</v>
      </c>
    </row>
    <row r="2" spans="1:8">
      <c r="A2" s="5" t="s">
        <v>40</v>
      </c>
      <c r="B2" s="5" t="s">
        <v>41</v>
      </c>
      <c r="C2" s="5" t="s">
        <v>42</v>
      </c>
      <c r="D2" s="5" t="s">
        <v>43</v>
      </c>
      <c r="E2" s="5" t="s">
        <v>44</v>
      </c>
      <c r="F2" s="5" t="s">
        <v>45</v>
      </c>
      <c r="G2" s="5" t="s">
        <v>46</v>
      </c>
      <c r="H2" s="5" t="s">
        <v>47</v>
      </c>
    </row>
    <row r="3" spans="1:8" ht="48" customHeight="1">
      <c r="A3" s="6" t="s">
        <v>12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/>
      <c r="H3" s="11"/>
    </row>
    <row r="4" spans="1:8" ht="48" customHeight="1">
      <c r="A4" s="6" t="s">
        <v>13</v>
      </c>
      <c r="B4" s="11" t="s">
        <v>53</v>
      </c>
      <c r="C4" s="11" t="s">
        <v>53</v>
      </c>
      <c r="D4" s="11" t="s">
        <v>54</v>
      </c>
      <c r="E4" s="11" t="s">
        <v>55</v>
      </c>
      <c r="F4" s="11" t="s">
        <v>56</v>
      </c>
      <c r="G4" s="11"/>
      <c r="H4" s="11"/>
    </row>
    <row r="5" spans="1:8" ht="48" customHeight="1">
      <c r="A5" s="6" t="s">
        <v>14</v>
      </c>
      <c r="B5" s="11" t="s">
        <v>57</v>
      </c>
      <c r="C5" s="11" t="s">
        <v>58</v>
      </c>
      <c r="D5" s="11" t="s">
        <v>59</v>
      </c>
      <c r="E5" s="11" t="s">
        <v>60</v>
      </c>
      <c r="F5" s="11" t="s">
        <v>61</v>
      </c>
      <c r="G5" s="11"/>
      <c r="H5" s="11"/>
    </row>
    <row r="6" spans="1:8" ht="48" customHeight="1">
      <c r="A6" s="6" t="s">
        <v>15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/>
      <c r="H6" s="11"/>
    </row>
    <row r="7" spans="1:8" ht="48" customHeight="1">
      <c r="A7" s="6" t="s">
        <v>16</v>
      </c>
      <c r="B7" s="11" t="s">
        <v>67</v>
      </c>
      <c r="C7" s="11" t="s">
        <v>68</v>
      </c>
      <c r="D7" s="11" t="s">
        <v>69</v>
      </c>
      <c r="E7" s="11" t="s">
        <v>70</v>
      </c>
      <c r="F7" s="11" t="s">
        <v>71</v>
      </c>
      <c r="G7" s="11"/>
      <c r="H7" s="11"/>
    </row>
    <row r="8" spans="1:8" ht="48" customHeight="1">
      <c r="A8" s="6" t="s">
        <v>17</v>
      </c>
      <c r="B8" s="11" t="s">
        <v>72</v>
      </c>
      <c r="C8" s="11" t="s">
        <v>73</v>
      </c>
      <c r="D8" s="11" t="s">
        <v>74</v>
      </c>
      <c r="E8" s="11" t="s">
        <v>75</v>
      </c>
      <c r="F8" s="11" t="s">
        <v>76</v>
      </c>
      <c r="G8" s="11"/>
      <c r="H8" s="11"/>
    </row>
    <row r="9" spans="1:8" ht="48" customHeight="1">
      <c r="A9" s="6" t="s">
        <v>18</v>
      </c>
      <c r="B9" s="11" t="s">
        <v>77</v>
      </c>
      <c r="C9" s="11" t="s">
        <v>78</v>
      </c>
      <c r="D9" s="11" t="s">
        <v>79</v>
      </c>
      <c r="E9" s="11" t="s">
        <v>80</v>
      </c>
      <c r="F9" s="11" t="s">
        <v>81</v>
      </c>
      <c r="G9" s="11"/>
      <c r="H9" s="11"/>
    </row>
    <row r="10" spans="1:8" ht="48" customHeight="1">
      <c r="A10" s="6" t="s">
        <v>19</v>
      </c>
      <c r="B10" s="11" t="s">
        <v>82</v>
      </c>
      <c r="C10" s="11" t="s">
        <v>83</v>
      </c>
      <c r="D10" s="11" t="s">
        <v>84</v>
      </c>
      <c r="E10" s="11" t="s">
        <v>85</v>
      </c>
      <c r="F10" s="11" t="s">
        <v>86</v>
      </c>
      <c r="G10" s="11"/>
      <c r="H10" s="11"/>
    </row>
    <row r="11" spans="1:8" ht="48" customHeight="1">
      <c r="A11" s="6" t="s">
        <v>20</v>
      </c>
      <c r="B11" s="11" t="s">
        <v>87</v>
      </c>
      <c r="C11" s="11" t="s">
        <v>88</v>
      </c>
      <c r="D11" s="11" t="s">
        <v>89</v>
      </c>
      <c r="E11" s="11" t="s">
        <v>90</v>
      </c>
      <c r="F11" s="11" t="s">
        <v>61</v>
      </c>
      <c r="G11" s="11"/>
      <c r="H11" s="11"/>
    </row>
    <row r="12" spans="1:8" ht="48" customHeight="1">
      <c r="A12" s="6" t="s">
        <v>21</v>
      </c>
      <c r="B12" s="11" t="s">
        <v>91</v>
      </c>
      <c r="C12" s="11" t="s">
        <v>92</v>
      </c>
      <c r="D12" s="11" t="s">
        <v>93</v>
      </c>
      <c r="E12" s="11" t="s">
        <v>94</v>
      </c>
      <c r="F12" s="11" t="s">
        <v>95</v>
      </c>
      <c r="G12" s="11"/>
      <c r="H12" s="11"/>
    </row>
    <row r="13" spans="1:8" ht="48" customHeight="1">
      <c r="A13" s="6" t="s">
        <v>22</v>
      </c>
      <c r="B13" s="11" t="s">
        <v>96</v>
      </c>
      <c r="C13" s="11" t="s">
        <v>97</v>
      </c>
      <c r="D13" s="11" t="s">
        <v>98</v>
      </c>
      <c r="E13" s="11" t="s">
        <v>99</v>
      </c>
      <c r="F13" s="11" t="s">
        <v>100</v>
      </c>
      <c r="G13" s="11"/>
      <c r="H13" s="11"/>
    </row>
    <row r="14" spans="1:8" ht="48" customHeight="1">
      <c r="A14" s="6" t="s">
        <v>23</v>
      </c>
      <c r="B14" s="11" t="s">
        <v>101</v>
      </c>
      <c r="C14" s="11" t="s">
        <v>102</v>
      </c>
      <c r="D14" s="11" t="s">
        <v>103</v>
      </c>
      <c r="E14" s="11" t="s">
        <v>99</v>
      </c>
      <c r="F14" s="11" t="s">
        <v>104</v>
      </c>
      <c r="G14" s="11"/>
      <c r="H14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40.7109375" customWidth="1"/>
    <col min="2" max="13" width="8.7109375" customWidth="1"/>
  </cols>
  <sheetData>
    <row r="1" spans="1:13">
      <c r="A1" s="1" t="s">
        <v>105</v>
      </c>
    </row>
    <row r="2" spans="1:13">
      <c r="A2" s="5"/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</row>
    <row r="3" spans="1:13">
      <c r="A3" s="6" t="s">
        <v>106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6" t="s">
        <v>107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6" t="s">
        <v>108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6" t="s">
        <v>109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6" t="s">
        <v>110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6" t="s">
        <v>111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6" t="s">
        <v>112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6" t="s">
        <v>113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>
      <c r="A11" s="6" t="s">
        <v>114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A12" s="6" t="s">
        <v>115</v>
      </c>
      <c r="B12" s="10">
        <f>IF((B7+B8)&gt;0,B7/(B7+B8),0)</f>
        <v>0</v>
      </c>
      <c r="C12" s="10">
        <f>IF((C7+C8)&gt;0,C7/(C7+C8),0)</f>
        <v>0</v>
      </c>
      <c r="D12" s="10">
        <f>IF((D7+D8)&gt;0,D7/(D7+D8),0)</f>
        <v>0</v>
      </c>
      <c r="E12" s="10">
        <f>IF((E7+E8)&gt;0,E7/(E7+E8),0)</f>
        <v>0</v>
      </c>
      <c r="F12" s="10">
        <f>IF((F7+F8)&gt;0,F7/(F7+F8),0)</f>
        <v>0</v>
      </c>
      <c r="G12" s="10">
        <f>IF((G7+G8)&gt;0,G7/(G7+G8),0)</f>
        <v>0</v>
      </c>
      <c r="H12" s="10">
        <f>IF((H7+H8)&gt;0,H7/(H7+H8),0)</f>
        <v>0</v>
      </c>
      <c r="I12" s="10">
        <f>IF((I7+I8)&gt;0,I7/(I7+I8),0)</f>
        <v>0</v>
      </c>
      <c r="J12" s="10">
        <f>IF((J7+J8)&gt;0,J7/(J7+J8),0)</f>
        <v>0</v>
      </c>
      <c r="K12" s="10">
        <f>IF((K7+K8)&gt;0,K7/(K7+K8),0)</f>
        <v>0</v>
      </c>
      <c r="L12" s="10">
        <f>IF((L7+L8)&gt;0,L7/(L7+L8),0)</f>
        <v>0</v>
      </c>
      <c r="M12" s="10">
        <f>IF((M7+M8)&gt;0,M7/(M7+M8),0)</f>
        <v>0</v>
      </c>
    </row>
    <row r="13" spans="1:13">
      <c r="A13" s="6" t="s">
        <v>116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Budget</vt:lpstr>
      <vt:lpstr>12-month plan</vt:lpstr>
      <vt:lpstr>Monthly numbers</vt:lpstr>
    </vt:vector>
  </TitlesOfParts>
  <Company>Gigabit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 marketing plan template</dc:title>
  <dc:creator>Gigabit</dc:creator>
  <cp:lastModifiedBy>Gigabit</cp:lastModifiedBy>
  <dcterms:created xsi:type="dcterms:W3CDTF">2026-10-30T13:34:09Z</dcterms:created>
  <dcterms:modified xsi:type="dcterms:W3CDTF">2026-10-30T13:34:09Z</dcterms:modified>
</cp:coreProperties>
</file>